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66925"/>
  <mc:AlternateContent xmlns:mc="http://schemas.openxmlformats.org/markup-compatibility/2006">
    <mc:Choice Requires="x15">
      <x15ac:absPath xmlns:x15ac="http://schemas.microsoft.com/office/spreadsheetml/2010/11/ac" url="M:\UNIDAD DE TRANSPARENCIA\Unidad Transparencia 13-12-24\RESPALDO MAQUINA PAO\Cuadros para la página oficial del IJC\RH\FRACC, V, INCISO E)\2026\"/>
    </mc:Choice>
  </mc:AlternateContent>
  <xr:revisionPtr revIDLastSave="0" documentId="13_ncr:1_{4BF3326D-B53D-4584-BD1B-61D099B4F4BE}" xr6:coauthVersionLast="47" xr6:coauthVersionMax="47" xr10:uidLastSave="{00000000-0000-0000-0000-000000000000}"/>
  <bookViews>
    <workbookView xWindow="-120" yWindow="-120" windowWidth="29040" windowHeight="15720" xr2:uid="{8E8B552E-E7DD-42A5-BEB0-0208CBF8D02D}"/>
  </bookViews>
  <sheets>
    <sheet name="ENERO 2026" sheetId="1" r:id="rId1"/>
    <sheet name="FEBRERO 2026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50" i="2" l="1"/>
  <c r="C50" i="1"/>
</calcChain>
</file>

<file path=xl/sharedStrings.xml><?xml version="1.0" encoding="utf-8"?>
<sst xmlns="http://schemas.openxmlformats.org/spreadsheetml/2006/main" count="164" uniqueCount="82">
  <si>
    <t>M02035</t>
  </si>
  <si>
    <t>M02036</t>
  </si>
  <si>
    <t>M01004</t>
  </si>
  <si>
    <t>M03019</t>
  </si>
  <si>
    <t>M03022</t>
  </si>
  <si>
    <t>M02006</t>
  </si>
  <si>
    <t>TECNICO RADIOLOGO Y/O EN RADIOTERAPIA</t>
  </si>
  <si>
    <t>CF40002</t>
  </si>
  <si>
    <t>M02040</t>
  </si>
  <si>
    <t>M03007</t>
  </si>
  <si>
    <t>FISICO EN HOSPITAL</t>
  </si>
  <si>
    <t>CF40004</t>
  </si>
  <si>
    <t>CF40001</t>
  </si>
  <si>
    <t>M03006</t>
  </si>
  <si>
    <t>CAMILLERO</t>
  </si>
  <si>
    <t>M02049</t>
  </si>
  <si>
    <t>NUTRICIONISTA</t>
  </si>
  <si>
    <t>M02015</t>
  </si>
  <si>
    <t>PSICOLOGO CLINICO</t>
  </si>
  <si>
    <t>DIRECTOR GENERAL</t>
  </si>
  <si>
    <t>CF41024</t>
  </si>
  <si>
    <t>M02038</t>
  </si>
  <si>
    <t>OFICIAL Y/O DESPACHADOR DE FARMACIA</t>
  </si>
  <si>
    <t>M02058</t>
  </si>
  <si>
    <t>TECNICO EN ESTADISTICAS</t>
  </si>
  <si>
    <t>M03025</t>
  </si>
  <si>
    <t>TOTAL</t>
  </si>
  <si>
    <t>DIRECTOR ADMINISTRATIVO</t>
  </si>
  <si>
    <t>DIRECTOR DE DESARROLLO INSTITUCIONAL</t>
  </si>
  <si>
    <t>DIRECTOR MEDICO</t>
  </si>
  <si>
    <t>DIRECTOR DE ASUNTOS JURIDICOS</t>
  </si>
  <si>
    <t>M03024</t>
  </si>
  <si>
    <t>M02050</t>
  </si>
  <si>
    <t>TECNICO EN NUTRICION</t>
  </si>
  <si>
    <t>TITULAR DE ORGANO INTERNO DE CONTROL</t>
  </si>
  <si>
    <t>AUXILIAR DE ESTADISTICAS Y ARCHIVO CLINICO</t>
  </si>
  <si>
    <t>M02059</t>
  </si>
  <si>
    <t>AYUDANTE DE AUTOPSIAS</t>
  </si>
  <si>
    <t>M02063</t>
  </si>
  <si>
    <t>M02016</t>
  </si>
  <si>
    <t>M02034</t>
  </si>
  <si>
    <t>ENFERMERA ESPECIALISTA "A"</t>
  </si>
  <si>
    <t>AUXILIAR DE ENFERMERIA  "A"</t>
  </si>
  <si>
    <t>ENFERMERA GENERAL "A"</t>
  </si>
  <si>
    <t>MEDICO ESPECIALISTA  "A"</t>
  </si>
  <si>
    <t>APOYO ADMINISTRATIVO EN SALUD "A 7"</t>
  </si>
  <si>
    <t>APOYO ADMINISTRATIVO EN SALUD "A 4"</t>
  </si>
  <si>
    <t>APOYO ADMINISTRATIVO EN SALUD "A 2"</t>
  </si>
  <si>
    <t>APOYO ADMINISTRATIVO EN SALUD "A 1"</t>
  </si>
  <si>
    <t>TRABAJADORA SOCIAL EN AREA MEDICA "A"</t>
  </si>
  <si>
    <t>SOPORTE ADMINISTRATIVO "A"</t>
  </si>
  <si>
    <t>SOPORTE ADMINISTRATIVO "D"</t>
  </si>
  <si>
    <t>ENFERMERA JEFE DE SERVICIO</t>
  </si>
  <si>
    <t>M02031</t>
  </si>
  <si>
    <t>INHALOTERAPEUTA</t>
  </si>
  <si>
    <t>M02075</t>
  </si>
  <si>
    <t>JEFE DE DEPARTAMENTO</t>
  </si>
  <si>
    <t>CF41026</t>
  </si>
  <si>
    <t>M02057</t>
  </si>
  <si>
    <t>JEFE DE ESTADISTICAS Y ARCHIVO CLINICO</t>
  </si>
  <si>
    <t>JEFE DE PSICOLOGIA CLINICA</t>
  </si>
  <si>
    <t>CF41022</t>
  </si>
  <si>
    <t>JEFE DE SERVICIOS</t>
  </si>
  <si>
    <t>CF41013</t>
  </si>
  <si>
    <t>JEFE DE TRABAJO SOCAL EN AREA MEDICA</t>
  </si>
  <si>
    <t>M02001</t>
  </si>
  <si>
    <t>SOPORTE ADMINISTRATIVO "C"</t>
  </si>
  <si>
    <t>CITOTECNOLOGO "A"</t>
  </si>
  <si>
    <t>JEFE DE ENFERMERIA "C"</t>
  </si>
  <si>
    <t xml:space="preserve">JEFE DE ENFERMERIA "A" </t>
  </si>
  <si>
    <t>QUIMICO "A"</t>
  </si>
  <si>
    <t>SUBDIRECTOR MEDICO F</t>
  </si>
  <si>
    <t>CF41010</t>
  </si>
  <si>
    <t>TECNICO HISTOPATOLOGICO</t>
  </si>
  <si>
    <t>M02019</t>
  </si>
  <si>
    <t>TERAPISTA</t>
  </si>
  <si>
    <t>M02012</t>
  </si>
  <si>
    <t>DESCRIPCION DE LA PLAZA</t>
  </si>
  <si>
    <t>Num. DE PLAZAS</t>
  </si>
  <si>
    <t>PLAZA/ PUESTO</t>
  </si>
  <si>
    <t>CF41054</t>
  </si>
  <si>
    <t>ANALITICO DE PLAZAS 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</si>
</sst>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b/>
      <sz val="10"/>
      <color theme="8"/>
      <name val="Century Gothic"/>
      <family val="2"/>
    </font>
    <font>
      <b/>
      <sz val="14"/>
      <color theme="8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left" vertical="center" wrapText="1"/>
    </xf>
    <xf numFmtId="0" fontId="3" fillId="0" borderId="8" xfId="0" applyFont="1" applyBorder="1" applyAlignment="1">
      <alignment horizontal="center"/>
    </xf>
    <xf numFmtId="0" fontId="3" fillId="0" borderId="6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12" xfId="0" applyFont="1" applyBorder="1" applyAlignment="1">
      <alignment horizontal="left"/>
    </xf>
    <xf numFmtId="0" fontId="3" fillId="0" borderId="7" xfId="0" applyFont="1" applyBorder="1" applyAlignment="1">
      <alignment horizontal="center"/>
    </xf>
    <xf numFmtId="0" fontId="3" fillId="0" borderId="13" xfId="0" applyFont="1" applyBorder="1" applyAlignment="1">
      <alignment horizontal="left"/>
    </xf>
    <xf numFmtId="0" fontId="3" fillId="0" borderId="10" xfId="0" applyFont="1" applyBorder="1" applyAlignment="1">
      <alignment horizontal="center"/>
    </xf>
    <xf numFmtId="0" fontId="5" fillId="2" borderId="2" xfId="0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/>
    </xf>
    <xf numFmtId="0" fontId="5" fillId="2" borderId="4" xfId="0" applyFont="1" applyFill="1" applyBorder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0</xdr:row>
      <xdr:rowOff>172226</xdr:rowOff>
    </xdr:from>
    <xdr:to>
      <xdr:col>0</xdr:col>
      <xdr:colOff>590550</xdr:colOff>
      <xdr:row>2</xdr:row>
      <xdr:rowOff>161925</xdr:rowOff>
    </xdr:to>
    <xdr:grpSp>
      <xdr:nvGrpSpPr>
        <xdr:cNvPr id="2" name="Group 5">
          <a:extLst>
            <a:ext uri="{FF2B5EF4-FFF2-40B4-BE49-F238E27FC236}">
              <a16:creationId xmlns:a16="http://schemas.microsoft.com/office/drawing/2014/main" id="{3C7D2EF7-C3C2-4517-AECD-CC4ECCDAF676}"/>
            </a:ext>
          </a:extLst>
        </xdr:cNvPr>
        <xdr:cNvGrpSpPr>
          <a:grpSpLocks/>
        </xdr:cNvGrpSpPr>
      </xdr:nvGrpSpPr>
      <xdr:grpSpPr>
        <a:xfrm>
          <a:off x="238125" y="172226"/>
          <a:ext cx="352425" cy="370699"/>
          <a:chOff x="0" y="59373"/>
          <a:chExt cx="593090" cy="585261"/>
        </a:xfrm>
      </xdr:grpSpPr>
      <xdr:sp macro="" textlink="">
        <xdr:nvSpPr>
          <xdr:cNvPr id="3" name="Graphic 6">
            <a:extLst>
              <a:ext uri="{FF2B5EF4-FFF2-40B4-BE49-F238E27FC236}">
                <a16:creationId xmlns:a16="http://schemas.microsoft.com/office/drawing/2014/main" id="{376F5457-E969-98CA-B444-50535192B753}"/>
              </a:ext>
            </a:extLst>
          </xdr:cNvPr>
          <xdr:cNvSpPr/>
        </xdr:nvSpPr>
        <xdr:spPr>
          <a:xfrm>
            <a:off x="0" y="390634"/>
            <a:ext cx="593090" cy="254000"/>
          </a:xfrm>
          <a:custGeom>
            <a:avLst/>
            <a:gdLst/>
            <a:ahLst/>
            <a:cxnLst/>
            <a:rect l="l" t="t" r="r" b="b"/>
            <a:pathLst>
              <a:path w="593090" h="254000">
                <a:moveTo>
                  <a:pt x="593026" y="0"/>
                </a:moveTo>
                <a:lnTo>
                  <a:pt x="529844" y="0"/>
                </a:lnTo>
                <a:lnTo>
                  <a:pt x="515668" y="44412"/>
                </a:lnTo>
                <a:lnTo>
                  <a:pt x="493547" y="84591"/>
                </a:lnTo>
                <a:lnTo>
                  <a:pt x="464415" y="119600"/>
                </a:lnTo>
                <a:lnTo>
                  <a:pt x="429209" y="148499"/>
                </a:lnTo>
                <a:lnTo>
                  <a:pt x="388864" y="170350"/>
                </a:lnTo>
                <a:lnTo>
                  <a:pt x="344318" y="184214"/>
                </a:lnTo>
                <a:lnTo>
                  <a:pt x="296506" y="189153"/>
                </a:lnTo>
                <a:lnTo>
                  <a:pt x="248699" y="184214"/>
                </a:lnTo>
                <a:lnTo>
                  <a:pt x="204154" y="170350"/>
                </a:lnTo>
                <a:lnTo>
                  <a:pt x="163809" y="148499"/>
                </a:lnTo>
                <a:lnTo>
                  <a:pt x="128602" y="119600"/>
                </a:lnTo>
                <a:lnTo>
                  <a:pt x="99468" y="84591"/>
                </a:lnTo>
                <a:lnTo>
                  <a:pt x="77345" y="44412"/>
                </a:lnTo>
                <a:lnTo>
                  <a:pt x="63169" y="0"/>
                </a:lnTo>
                <a:lnTo>
                  <a:pt x="0" y="0"/>
                </a:lnTo>
                <a:lnTo>
                  <a:pt x="11004" y="46566"/>
                </a:lnTo>
                <a:lnTo>
                  <a:pt x="28950" y="90011"/>
                </a:lnTo>
                <a:lnTo>
                  <a:pt x="53207" y="129705"/>
                </a:lnTo>
                <a:lnTo>
                  <a:pt x="83147" y="165019"/>
                </a:lnTo>
                <a:lnTo>
                  <a:pt x="118140" y="195323"/>
                </a:lnTo>
                <a:lnTo>
                  <a:pt x="157557" y="219989"/>
                </a:lnTo>
                <a:lnTo>
                  <a:pt x="200767" y="238386"/>
                </a:lnTo>
                <a:lnTo>
                  <a:pt x="247141" y="249887"/>
                </a:lnTo>
                <a:lnTo>
                  <a:pt x="296976" y="253860"/>
                </a:lnTo>
                <a:lnTo>
                  <a:pt x="345881" y="249887"/>
                </a:lnTo>
                <a:lnTo>
                  <a:pt x="392252" y="238386"/>
                </a:lnTo>
                <a:lnTo>
                  <a:pt x="435460" y="219989"/>
                </a:lnTo>
                <a:lnTo>
                  <a:pt x="474876" y="195323"/>
                </a:lnTo>
                <a:lnTo>
                  <a:pt x="509869" y="165019"/>
                </a:lnTo>
                <a:lnTo>
                  <a:pt x="539810" y="129705"/>
                </a:lnTo>
                <a:lnTo>
                  <a:pt x="564069" y="90011"/>
                </a:lnTo>
                <a:lnTo>
                  <a:pt x="582018" y="46566"/>
                </a:lnTo>
                <a:lnTo>
                  <a:pt x="593026" y="0"/>
                </a:lnTo>
                <a:close/>
              </a:path>
            </a:pathLst>
          </a:custGeom>
          <a:solidFill>
            <a:srgbClr val="FE8200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MX"/>
          </a:p>
        </xdr:txBody>
      </xdr:sp>
      <xdr:sp macro="" textlink="">
        <xdr:nvSpPr>
          <xdr:cNvPr id="4" name="Graphic 7">
            <a:extLst>
              <a:ext uri="{FF2B5EF4-FFF2-40B4-BE49-F238E27FC236}">
                <a16:creationId xmlns:a16="http://schemas.microsoft.com/office/drawing/2014/main" id="{D95612F3-0B83-6852-193C-A51E4A320626}"/>
              </a:ext>
            </a:extLst>
          </xdr:cNvPr>
          <xdr:cNvSpPr/>
        </xdr:nvSpPr>
        <xdr:spPr>
          <a:xfrm>
            <a:off x="102072" y="59373"/>
            <a:ext cx="389255" cy="423226"/>
          </a:xfrm>
          <a:custGeom>
            <a:avLst/>
            <a:gdLst/>
            <a:ahLst/>
            <a:cxnLst/>
            <a:rect l="l" t="t" r="r" b="b"/>
            <a:pathLst>
              <a:path w="389255" h="482600">
                <a:moveTo>
                  <a:pt x="211404" y="441058"/>
                </a:moveTo>
                <a:lnTo>
                  <a:pt x="200812" y="443712"/>
                </a:lnTo>
                <a:lnTo>
                  <a:pt x="188849" y="447001"/>
                </a:lnTo>
                <a:lnTo>
                  <a:pt x="182968" y="448729"/>
                </a:lnTo>
                <a:lnTo>
                  <a:pt x="177469" y="450545"/>
                </a:lnTo>
                <a:lnTo>
                  <a:pt x="177469" y="482193"/>
                </a:lnTo>
                <a:lnTo>
                  <a:pt x="211404" y="482193"/>
                </a:lnTo>
                <a:lnTo>
                  <a:pt x="211404" y="441058"/>
                </a:lnTo>
                <a:close/>
              </a:path>
              <a:path w="389255" h="482600">
                <a:moveTo>
                  <a:pt x="135305" y="18135"/>
                </a:moveTo>
                <a:lnTo>
                  <a:pt x="94895" y="21818"/>
                </a:lnTo>
                <a:lnTo>
                  <a:pt x="35645" y="40407"/>
                </a:lnTo>
                <a:lnTo>
                  <a:pt x="2882" y="76686"/>
                </a:lnTo>
                <a:lnTo>
                  <a:pt x="0" y="94818"/>
                </a:lnTo>
                <a:lnTo>
                  <a:pt x="6528" y="120360"/>
                </a:lnTo>
                <a:lnTo>
                  <a:pt x="51788" y="155184"/>
                </a:lnTo>
                <a:lnTo>
                  <a:pt x="92195" y="168354"/>
                </a:lnTo>
                <a:lnTo>
                  <a:pt x="111810" y="173012"/>
                </a:lnTo>
                <a:lnTo>
                  <a:pt x="105296" y="175247"/>
                </a:lnTo>
                <a:lnTo>
                  <a:pt x="71172" y="192349"/>
                </a:lnTo>
                <a:lnTo>
                  <a:pt x="48310" y="233997"/>
                </a:lnTo>
                <a:lnTo>
                  <a:pt x="52191" y="254706"/>
                </a:lnTo>
                <a:lnTo>
                  <a:pt x="79412" y="284089"/>
                </a:lnTo>
                <a:lnTo>
                  <a:pt x="120764" y="300863"/>
                </a:lnTo>
                <a:lnTo>
                  <a:pt x="113830" y="303720"/>
                </a:lnTo>
                <a:lnTo>
                  <a:pt x="83864" y="328658"/>
                </a:lnTo>
                <a:lnTo>
                  <a:pt x="77203" y="353568"/>
                </a:lnTo>
                <a:lnTo>
                  <a:pt x="80409" y="372276"/>
                </a:lnTo>
                <a:lnTo>
                  <a:pt x="119621" y="408000"/>
                </a:lnTo>
                <a:lnTo>
                  <a:pt x="137071" y="414616"/>
                </a:lnTo>
                <a:lnTo>
                  <a:pt x="131495" y="417690"/>
                </a:lnTo>
                <a:lnTo>
                  <a:pt x="105991" y="452066"/>
                </a:lnTo>
                <a:lnTo>
                  <a:pt x="104787" y="463829"/>
                </a:lnTo>
                <a:lnTo>
                  <a:pt x="138722" y="463829"/>
                </a:lnTo>
                <a:lnTo>
                  <a:pt x="140635" y="456045"/>
                </a:lnTo>
                <a:lnTo>
                  <a:pt x="146145" y="449362"/>
                </a:lnTo>
                <a:lnTo>
                  <a:pt x="182714" y="433006"/>
                </a:lnTo>
                <a:lnTo>
                  <a:pt x="232060" y="420366"/>
                </a:lnTo>
                <a:lnTo>
                  <a:pt x="241769" y="417690"/>
                </a:lnTo>
                <a:lnTo>
                  <a:pt x="286156" y="398871"/>
                </a:lnTo>
                <a:lnTo>
                  <a:pt x="295653" y="390601"/>
                </a:lnTo>
                <a:lnTo>
                  <a:pt x="177469" y="390601"/>
                </a:lnTo>
                <a:lnTo>
                  <a:pt x="168833" y="388404"/>
                </a:lnTo>
                <a:lnTo>
                  <a:pt x="125858" y="373273"/>
                </a:lnTo>
                <a:lnTo>
                  <a:pt x="111137" y="353568"/>
                </a:lnTo>
                <a:lnTo>
                  <a:pt x="114627" y="344354"/>
                </a:lnTo>
                <a:lnTo>
                  <a:pt x="156718" y="324688"/>
                </a:lnTo>
                <a:lnTo>
                  <a:pt x="225374" y="310654"/>
                </a:lnTo>
                <a:lnTo>
                  <a:pt x="240120" y="307671"/>
                </a:lnTo>
                <a:lnTo>
                  <a:pt x="282168" y="296595"/>
                </a:lnTo>
                <a:lnTo>
                  <a:pt x="316228" y="278777"/>
                </a:lnTo>
                <a:lnTo>
                  <a:pt x="177469" y="278777"/>
                </a:lnTo>
                <a:lnTo>
                  <a:pt x="162953" y="276009"/>
                </a:lnTo>
                <a:lnTo>
                  <a:pt x="104467" y="259186"/>
                </a:lnTo>
                <a:lnTo>
                  <a:pt x="82245" y="233997"/>
                </a:lnTo>
                <a:lnTo>
                  <a:pt x="88045" y="222384"/>
                </a:lnTo>
                <a:lnTo>
                  <a:pt x="126693" y="203950"/>
                </a:lnTo>
                <a:lnTo>
                  <a:pt x="169697" y="193357"/>
                </a:lnTo>
                <a:lnTo>
                  <a:pt x="247305" y="179030"/>
                </a:lnTo>
                <a:lnTo>
                  <a:pt x="262332" y="176112"/>
                </a:lnTo>
                <a:lnTo>
                  <a:pt x="302996" y="166674"/>
                </a:lnTo>
                <a:lnTo>
                  <a:pt x="344552" y="151053"/>
                </a:lnTo>
                <a:lnTo>
                  <a:pt x="177469" y="151053"/>
                </a:lnTo>
                <a:lnTo>
                  <a:pt x="153250" y="146697"/>
                </a:lnTo>
                <a:lnTo>
                  <a:pt x="110031" y="137821"/>
                </a:lnTo>
                <a:lnTo>
                  <a:pt x="71747" y="126792"/>
                </a:lnTo>
                <a:lnTo>
                  <a:pt x="44385" y="112745"/>
                </a:lnTo>
                <a:lnTo>
                  <a:pt x="33934" y="94818"/>
                </a:lnTo>
                <a:lnTo>
                  <a:pt x="45152" y="74876"/>
                </a:lnTo>
                <a:lnTo>
                  <a:pt x="72320" y="61737"/>
                </a:lnTo>
                <a:lnTo>
                  <a:pt x="105707" y="54452"/>
                </a:lnTo>
                <a:lnTo>
                  <a:pt x="135585" y="52070"/>
                </a:lnTo>
                <a:lnTo>
                  <a:pt x="135489" y="40407"/>
                </a:lnTo>
                <a:lnTo>
                  <a:pt x="135374" y="26504"/>
                </a:lnTo>
                <a:lnTo>
                  <a:pt x="135305" y="18135"/>
                </a:lnTo>
                <a:close/>
              </a:path>
              <a:path w="389255" h="482600">
                <a:moveTo>
                  <a:pt x="266827" y="425132"/>
                </a:moveTo>
                <a:lnTo>
                  <a:pt x="255730" y="429090"/>
                </a:lnTo>
                <a:lnTo>
                  <a:pt x="244479" y="432552"/>
                </a:lnTo>
                <a:lnTo>
                  <a:pt x="233274" y="435619"/>
                </a:lnTo>
                <a:lnTo>
                  <a:pt x="222313" y="438391"/>
                </a:lnTo>
                <a:lnTo>
                  <a:pt x="233971" y="443553"/>
                </a:lnTo>
                <a:lnTo>
                  <a:pt x="242728" y="449362"/>
                </a:lnTo>
                <a:lnTo>
                  <a:pt x="248238" y="456045"/>
                </a:lnTo>
                <a:lnTo>
                  <a:pt x="250151" y="463829"/>
                </a:lnTo>
                <a:lnTo>
                  <a:pt x="284086" y="463829"/>
                </a:lnTo>
                <a:lnTo>
                  <a:pt x="282882" y="452066"/>
                </a:lnTo>
                <a:lnTo>
                  <a:pt x="279438" y="441790"/>
                </a:lnTo>
                <a:lnTo>
                  <a:pt x="274092" y="433006"/>
                </a:lnTo>
                <a:lnTo>
                  <a:pt x="274002" y="432859"/>
                </a:lnTo>
                <a:lnTo>
                  <a:pt x="266827" y="425132"/>
                </a:lnTo>
                <a:close/>
              </a:path>
              <a:path w="389255" h="482600">
                <a:moveTo>
                  <a:pt x="211404" y="328658"/>
                </a:moveTo>
                <a:lnTo>
                  <a:pt x="200444" y="330682"/>
                </a:lnTo>
                <a:lnTo>
                  <a:pt x="183286" y="334086"/>
                </a:lnTo>
                <a:lnTo>
                  <a:pt x="177469" y="335356"/>
                </a:lnTo>
                <a:lnTo>
                  <a:pt x="177469" y="390601"/>
                </a:lnTo>
                <a:lnTo>
                  <a:pt x="211404" y="390601"/>
                </a:lnTo>
                <a:lnTo>
                  <a:pt x="211404" y="328658"/>
                </a:lnTo>
                <a:close/>
              </a:path>
              <a:path w="389255" h="482600">
                <a:moveTo>
                  <a:pt x="286956" y="310654"/>
                </a:moveTo>
                <a:lnTo>
                  <a:pt x="273700" y="314869"/>
                </a:lnTo>
                <a:lnTo>
                  <a:pt x="260024" y="318547"/>
                </a:lnTo>
                <a:lnTo>
                  <a:pt x="246117" y="321788"/>
                </a:lnTo>
                <a:lnTo>
                  <a:pt x="232168" y="324688"/>
                </a:lnTo>
                <a:lnTo>
                  <a:pt x="250181" y="330157"/>
                </a:lnTo>
                <a:lnTo>
                  <a:pt x="264634" y="336632"/>
                </a:lnTo>
                <a:lnTo>
                  <a:pt x="274247" y="344354"/>
                </a:lnTo>
                <a:lnTo>
                  <a:pt x="277736" y="353568"/>
                </a:lnTo>
                <a:lnTo>
                  <a:pt x="273891" y="364457"/>
                </a:lnTo>
                <a:lnTo>
                  <a:pt x="224129" y="387311"/>
                </a:lnTo>
                <a:lnTo>
                  <a:pt x="211404" y="390601"/>
                </a:lnTo>
                <a:lnTo>
                  <a:pt x="295653" y="390601"/>
                </a:lnTo>
                <a:lnTo>
                  <a:pt x="299593" y="387170"/>
                </a:lnTo>
                <a:lnTo>
                  <a:pt x="308466" y="372276"/>
                </a:lnTo>
                <a:lnTo>
                  <a:pt x="311670" y="353568"/>
                </a:lnTo>
                <a:lnTo>
                  <a:pt x="309945" y="340145"/>
                </a:lnTo>
                <a:lnTo>
                  <a:pt x="305009" y="328658"/>
                </a:lnTo>
                <a:lnTo>
                  <a:pt x="297226" y="318897"/>
                </a:lnTo>
                <a:lnTo>
                  <a:pt x="286956" y="310654"/>
                </a:lnTo>
                <a:close/>
              </a:path>
              <a:path w="389255" h="482600">
                <a:moveTo>
                  <a:pt x="211404" y="200837"/>
                </a:moveTo>
                <a:lnTo>
                  <a:pt x="200152" y="202857"/>
                </a:lnTo>
                <a:lnTo>
                  <a:pt x="177469" y="207187"/>
                </a:lnTo>
                <a:lnTo>
                  <a:pt x="177469" y="278777"/>
                </a:lnTo>
                <a:lnTo>
                  <a:pt x="211404" y="278777"/>
                </a:lnTo>
                <a:lnTo>
                  <a:pt x="211404" y="200837"/>
                </a:lnTo>
                <a:close/>
              </a:path>
              <a:path w="389255" h="482600">
                <a:moveTo>
                  <a:pt x="301472" y="182702"/>
                </a:moveTo>
                <a:lnTo>
                  <a:pt x="285327" y="186628"/>
                </a:lnTo>
                <a:lnTo>
                  <a:pt x="268689" y="190215"/>
                </a:lnTo>
                <a:lnTo>
                  <a:pt x="251700" y="193548"/>
                </a:lnTo>
                <a:lnTo>
                  <a:pt x="234505" y="196710"/>
                </a:lnTo>
                <a:lnTo>
                  <a:pt x="262180" y="203950"/>
                </a:lnTo>
                <a:lnTo>
                  <a:pt x="285149" y="212439"/>
                </a:lnTo>
                <a:lnTo>
                  <a:pt x="300828" y="222384"/>
                </a:lnTo>
                <a:lnTo>
                  <a:pt x="306628" y="233997"/>
                </a:lnTo>
                <a:lnTo>
                  <a:pt x="300594" y="248182"/>
                </a:lnTo>
                <a:lnTo>
                  <a:pt x="260942" y="267721"/>
                </a:lnTo>
                <a:lnTo>
                  <a:pt x="211404" y="278777"/>
                </a:lnTo>
                <a:lnTo>
                  <a:pt x="316228" y="278777"/>
                </a:lnTo>
                <a:lnTo>
                  <a:pt x="325891" y="271186"/>
                </a:lnTo>
                <a:lnTo>
                  <a:pt x="336682" y="254706"/>
                </a:lnTo>
                <a:lnTo>
                  <a:pt x="340563" y="233997"/>
                </a:lnTo>
                <a:lnTo>
                  <a:pt x="337828" y="217678"/>
                </a:lnTo>
                <a:lnTo>
                  <a:pt x="330042" y="203950"/>
                </a:lnTo>
                <a:lnTo>
                  <a:pt x="328900" y="202857"/>
                </a:lnTo>
                <a:lnTo>
                  <a:pt x="317701" y="192349"/>
                </a:lnTo>
                <a:lnTo>
                  <a:pt x="301472" y="182702"/>
                </a:lnTo>
                <a:close/>
              </a:path>
              <a:path w="389255" h="482600">
                <a:moveTo>
                  <a:pt x="211404" y="0"/>
                </a:moveTo>
                <a:lnTo>
                  <a:pt x="177469" y="0"/>
                </a:lnTo>
                <a:lnTo>
                  <a:pt x="177469" y="151053"/>
                </a:lnTo>
                <a:lnTo>
                  <a:pt x="211404" y="151053"/>
                </a:lnTo>
                <a:lnTo>
                  <a:pt x="211404" y="0"/>
                </a:lnTo>
                <a:close/>
              </a:path>
              <a:path w="389255" h="482600">
                <a:moveTo>
                  <a:pt x="253580" y="18135"/>
                </a:moveTo>
                <a:lnTo>
                  <a:pt x="253508" y="26504"/>
                </a:lnTo>
                <a:lnTo>
                  <a:pt x="253389" y="40407"/>
                </a:lnTo>
                <a:lnTo>
                  <a:pt x="253288" y="52070"/>
                </a:lnTo>
                <a:lnTo>
                  <a:pt x="283185" y="54452"/>
                </a:lnTo>
                <a:lnTo>
                  <a:pt x="316558" y="61737"/>
                </a:lnTo>
                <a:lnTo>
                  <a:pt x="343720" y="74876"/>
                </a:lnTo>
                <a:lnTo>
                  <a:pt x="354939" y="94818"/>
                </a:lnTo>
                <a:lnTo>
                  <a:pt x="344488" y="112745"/>
                </a:lnTo>
                <a:lnTo>
                  <a:pt x="317126" y="126792"/>
                </a:lnTo>
                <a:lnTo>
                  <a:pt x="278842" y="137821"/>
                </a:lnTo>
                <a:lnTo>
                  <a:pt x="235623" y="146697"/>
                </a:lnTo>
                <a:lnTo>
                  <a:pt x="211404" y="151053"/>
                </a:lnTo>
                <a:lnTo>
                  <a:pt x="344552" y="151053"/>
                </a:lnTo>
                <a:lnTo>
                  <a:pt x="364313" y="140114"/>
                </a:lnTo>
                <a:lnTo>
                  <a:pt x="382347" y="120360"/>
                </a:lnTo>
                <a:lnTo>
                  <a:pt x="388874" y="94818"/>
                </a:lnTo>
                <a:lnTo>
                  <a:pt x="385991" y="76686"/>
                </a:lnTo>
                <a:lnTo>
                  <a:pt x="353228" y="40407"/>
                </a:lnTo>
                <a:lnTo>
                  <a:pt x="316877" y="26504"/>
                </a:lnTo>
                <a:lnTo>
                  <a:pt x="273994" y="19319"/>
                </a:lnTo>
                <a:lnTo>
                  <a:pt x="259622" y="18321"/>
                </a:lnTo>
                <a:lnTo>
                  <a:pt x="253580" y="18135"/>
                </a:lnTo>
                <a:close/>
              </a:path>
            </a:pathLst>
          </a:custGeom>
          <a:solidFill>
            <a:srgbClr val="11B0C9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MX"/>
          </a:p>
        </xdr:txBody>
      </xdr:sp>
    </xdr:grpSp>
    <xdr:clientData/>
  </xdr:twoCellAnchor>
  <xdr:twoCellAnchor>
    <xdr:from>
      <xdr:col>0</xdr:col>
      <xdr:colOff>800102</xdr:colOff>
      <xdr:row>1</xdr:row>
      <xdr:rowOff>57150</xdr:rowOff>
    </xdr:from>
    <xdr:to>
      <xdr:col>1</xdr:col>
      <xdr:colOff>114301</xdr:colOff>
      <xdr:row>2</xdr:row>
      <xdr:rowOff>138404</xdr:rowOff>
    </xdr:to>
    <xdr:grpSp>
      <xdr:nvGrpSpPr>
        <xdr:cNvPr id="5" name="Group 8">
          <a:extLst>
            <a:ext uri="{FF2B5EF4-FFF2-40B4-BE49-F238E27FC236}">
              <a16:creationId xmlns:a16="http://schemas.microsoft.com/office/drawing/2014/main" id="{A5786189-6E78-450D-83B4-23B9A60C9B96}"/>
            </a:ext>
          </a:extLst>
        </xdr:cNvPr>
        <xdr:cNvGrpSpPr>
          <a:grpSpLocks/>
        </xdr:cNvGrpSpPr>
      </xdr:nvGrpSpPr>
      <xdr:grpSpPr>
        <a:xfrm>
          <a:off x="800102" y="247650"/>
          <a:ext cx="180974" cy="271754"/>
          <a:chOff x="0" y="0"/>
          <a:chExt cx="50165" cy="285115"/>
        </a:xfrm>
      </xdr:grpSpPr>
      <xdr:sp macro="" textlink="">
        <xdr:nvSpPr>
          <xdr:cNvPr id="6" name="Graphic 9">
            <a:extLst>
              <a:ext uri="{FF2B5EF4-FFF2-40B4-BE49-F238E27FC236}">
                <a16:creationId xmlns:a16="http://schemas.microsoft.com/office/drawing/2014/main" id="{57002B4E-6680-AFFD-598B-58EC44A3FD55}"/>
              </a:ext>
            </a:extLst>
          </xdr:cNvPr>
          <xdr:cNvSpPr/>
        </xdr:nvSpPr>
        <xdr:spPr>
          <a:xfrm>
            <a:off x="0" y="0"/>
            <a:ext cx="50165" cy="285115"/>
          </a:xfrm>
          <a:custGeom>
            <a:avLst/>
            <a:gdLst/>
            <a:ahLst/>
            <a:cxnLst/>
            <a:rect l="l" t="t" r="r" b="b"/>
            <a:pathLst>
              <a:path w="50165" h="285115">
                <a:moveTo>
                  <a:pt x="49872" y="0"/>
                </a:moveTo>
                <a:lnTo>
                  <a:pt x="40767" y="0"/>
                </a:lnTo>
                <a:lnTo>
                  <a:pt x="304" y="282676"/>
                </a:lnTo>
                <a:lnTo>
                  <a:pt x="0" y="284848"/>
                </a:lnTo>
                <a:lnTo>
                  <a:pt x="9093" y="284848"/>
                </a:lnTo>
                <a:lnTo>
                  <a:pt x="49872" y="0"/>
                </a:lnTo>
                <a:close/>
              </a:path>
            </a:pathLst>
          </a:custGeom>
          <a:solidFill>
            <a:srgbClr val="FE8200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MX"/>
          </a:p>
        </xdr:txBody>
      </xdr:sp>
    </xdr:grpSp>
    <xdr:clientData/>
  </xdr:twoCellAnchor>
  <xdr:twoCellAnchor editAs="oneCell">
    <xdr:from>
      <xdr:col>1</xdr:col>
      <xdr:colOff>276226</xdr:colOff>
      <xdr:row>1</xdr:row>
      <xdr:rowOff>85724</xdr:rowOff>
    </xdr:from>
    <xdr:to>
      <xdr:col>1</xdr:col>
      <xdr:colOff>1914526</xdr:colOff>
      <xdr:row>2</xdr:row>
      <xdr:rowOff>180975</xdr:rowOff>
    </xdr:to>
    <xdr:pic>
      <xdr:nvPicPr>
        <xdr:cNvPr id="7" name="Image 10">
          <a:extLst>
            <a:ext uri="{FF2B5EF4-FFF2-40B4-BE49-F238E27FC236}">
              <a16:creationId xmlns:a16="http://schemas.microsoft.com/office/drawing/2014/main" id="{51AB0752-2974-4330-AA40-B376B7E20358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1" y="276224"/>
          <a:ext cx="1638300" cy="28575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238125</xdr:colOff>
      <xdr:row>0</xdr:row>
      <xdr:rowOff>172226</xdr:rowOff>
    </xdr:from>
    <xdr:to>
      <xdr:col>0</xdr:col>
      <xdr:colOff>590550</xdr:colOff>
      <xdr:row>2</xdr:row>
      <xdr:rowOff>161925</xdr:rowOff>
    </xdr:to>
    <xdr:grpSp>
      <xdr:nvGrpSpPr>
        <xdr:cNvPr id="2" name="Group 5">
          <a:extLst>
            <a:ext uri="{FF2B5EF4-FFF2-40B4-BE49-F238E27FC236}">
              <a16:creationId xmlns:a16="http://schemas.microsoft.com/office/drawing/2014/main" id="{5B29F374-C891-4644-B0F9-32255AB5552A}"/>
            </a:ext>
          </a:extLst>
        </xdr:cNvPr>
        <xdr:cNvGrpSpPr>
          <a:grpSpLocks/>
        </xdr:cNvGrpSpPr>
      </xdr:nvGrpSpPr>
      <xdr:grpSpPr>
        <a:xfrm>
          <a:off x="238125" y="172226"/>
          <a:ext cx="352425" cy="370699"/>
          <a:chOff x="0" y="59373"/>
          <a:chExt cx="593090" cy="585261"/>
        </a:xfrm>
      </xdr:grpSpPr>
      <xdr:sp macro="" textlink="">
        <xdr:nvSpPr>
          <xdr:cNvPr id="3" name="Graphic 6">
            <a:extLst>
              <a:ext uri="{FF2B5EF4-FFF2-40B4-BE49-F238E27FC236}">
                <a16:creationId xmlns:a16="http://schemas.microsoft.com/office/drawing/2014/main" id="{9906DFC9-FFAE-5A7C-7C2A-F3FE7743C37C}"/>
              </a:ext>
            </a:extLst>
          </xdr:cNvPr>
          <xdr:cNvSpPr/>
        </xdr:nvSpPr>
        <xdr:spPr>
          <a:xfrm>
            <a:off x="0" y="390634"/>
            <a:ext cx="593090" cy="254000"/>
          </a:xfrm>
          <a:custGeom>
            <a:avLst/>
            <a:gdLst/>
            <a:ahLst/>
            <a:cxnLst/>
            <a:rect l="l" t="t" r="r" b="b"/>
            <a:pathLst>
              <a:path w="593090" h="254000">
                <a:moveTo>
                  <a:pt x="593026" y="0"/>
                </a:moveTo>
                <a:lnTo>
                  <a:pt x="529844" y="0"/>
                </a:lnTo>
                <a:lnTo>
                  <a:pt x="515668" y="44412"/>
                </a:lnTo>
                <a:lnTo>
                  <a:pt x="493547" y="84591"/>
                </a:lnTo>
                <a:lnTo>
                  <a:pt x="464415" y="119600"/>
                </a:lnTo>
                <a:lnTo>
                  <a:pt x="429209" y="148499"/>
                </a:lnTo>
                <a:lnTo>
                  <a:pt x="388864" y="170350"/>
                </a:lnTo>
                <a:lnTo>
                  <a:pt x="344318" y="184214"/>
                </a:lnTo>
                <a:lnTo>
                  <a:pt x="296506" y="189153"/>
                </a:lnTo>
                <a:lnTo>
                  <a:pt x="248699" y="184214"/>
                </a:lnTo>
                <a:lnTo>
                  <a:pt x="204154" y="170350"/>
                </a:lnTo>
                <a:lnTo>
                  <a:pt x="163809" y="148499"/>
                </a:lnTo>
                <a:lnTo>
                  <a:pt x="128602" y="119600"/>
                </a:lnTo>
                <a:lnTo>
                  <a:pt x="99468" y="84591"/>
                </a:lnTo>
                <a:lnTo>
                  <a:pt x="77345" y="44412"/>
                </a:lnTo>
                <a:lnTo>
                  <a:pt x="63169" y="0"/>
                </a:lnTo>
                <a:lnTo>
                  <a:pt x="0" y="0"/>
                </a:lnTo>
                <a:lnTo>
                  <a:pt x="11004" y="46566"/>
                </a:lnTo>
                <a:lnTo>
                  <a:pt x="28950" y="90011"/>
                </a:lnTo>
                <a:lnTo>
                  <a:pt x="53207" y="129705"/>
                </a:lnTo>
                <a:lnTo>
                  <a:pt x="83147" y="165019"/>
                </a:lnTo>
                <a:lnTo>
                  <a:pt x="118140" y="195323"/>
                </a:lnTo>
                <a:lnTo>
                  <a:pt x="157557" y="219989"/>
                </a:lnTo>
                <a:lnTo>
                  <a:pt x="200767" y="238386"/>
                </a:lnTo>
                <a:lnTo>
                  <a:pt x="247141" y="249887"/>
                </a:lnTo>
                <a:lnTo>
                  <a:pt x="296976" y="253860"/>
                </a:lnTo>
                <a:lnTo>
                  <a:pt x="345881" y="249887"/>
                </a:lnTo>
                <a:lnTo>
                  <a:pt x="392252" y="238386"/>
                </a:lnTo>
                <a:lnTo>
                  <a:pt x="435460" y="219989"/>
                </a:lnTo>
                <a:lnTo>
                  <a:pt x="474876" y="195323"/>
                </a:lnTo>
                <a:lnTo>
                  <a:pt x="509869" y="165019"/>
                </a:lnTo>
                <a:lnTo>
                  <a:pt x="539810" y="129705"/>
                </a:lnTo>
                <a:lnTo>
                  <a:pt x="564069" y="90011"/>
                </a:lnTo>
                <a:lnTo>
                  <a:pt x="582018" y="46566"/>
                </a:lnTo>
                <a:lnTo>
                  <a:pt x="593026" y="0"/>
                </a:lnTo>
                <a:close/>
              </a:path>
            </a:pathLst>
          </a:custGeom>
          <a:solidFill>
            <a:srgbClr val="FE8200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MX"/>
          </a:p>
        </xdr:txBody>
      </xdr:sp>
      <xdr:sp macro="" textlink="">
        <xdr:nvSpPr>
          <xdr:cNvPr id="4" name="Graphic 7">
            <a:extLst>
              <a:ext uri="{FF2B5EF4-FFF2-40B4-BE49-F238E27FC236}">
                <a16:creationId xmlns:a16="http://schemas.microsoft.com/office/drawing/2014/main" id="{B67EF575-92D5-7197-B7EC-AB8F90F3B6A3}"/>
              </a:ext>
            </a:extLst>
          </xdr:cNvPr>
          <xdr:cNvSpPr/>
        </xdr:nvSpPr>
        <xdr:spPr>
          <a:xfrm>
            <a:off x="102072" y="59373"/>
            <a:ext cx="389255" cy="423226"/>
          </a:xfrm>
          <a:custGeom>
            <a:avLst/>
            <a:gdLst/>
            <a:ahLst/>
            <a:cxnLst/>
            <a:rect l="l" t="t" r="r" b="b"/>
            <a:pathLst>
              <a:path w="389255" h="482600">
                <a:moveTo>
                  <a:pt x="211404" y="441058"/>
                </a:moveTo>
                <a:lnTo>
                  <a:pt x="200812" y="443712"/>
                </a:lnTo>
                <a:lnTo>
                  <a:pt x="188849" y="447001"/>
                </a:lnTo>
                <a:lnTo>
                  <a:pt x="182968" y="448729"/>
                </a:lnTo>
                <a:lnTo>
                  <a:pt x="177469" y="450545"/>
                </a:lnTo>
                <a:lnTo>
                  <a:pt x="177469" y="482193"/>
                </a:lnTo>
                <a:lnTo>
                  <a:pt x="211404" y="482193"/>
                </a:lnTo>
                <a:lnTo>
                  <a:pt x="211404" y="441058"/>
                </a:lnTo>
                <a:close/>
              </a:path>
              <a:path w="389255" h="482600">
                <a:moveTo>
                  <a:pt x="135305" y="18135"/>
                </a:moveTo>
                <a:lnTo>
                  <a:pt x="94895" y="21818"/>
                </a:lnTo>
                <a:lnTo>
                  <a:pt x="35645" y="40407"/>
                </a:lnTo>
                <a:lnTo>
                  <a:pt x="2882" y="76686"/>
                </a:lnTo>
                <a:lnTo>
                  <a:pt x="0" y="94818"/>
                </a:lnTo>
                <a:lnTo>
                  <a:pt x="6528" y="120360"/>
                </a:lnTo>
                <a:lnTo>
                  <a:pt x="51788" y="155184"/>
                </a:lnTo>
                <a:lnTo>
                  <a:pt x="92195" y="168354"/>
                </a:lnTo>
                <a:lnTo>
                  <a:pt x="111810" y="173012"/>
                </a:lnTo>
                <a:lnTo>
                  <a:pt x="105296" y="175247"/>
                </a:lnTo>
                <a:lnTo>
                  <a:pt x="71172" y="192349"/>
                </a:lnTo>
                <a:lnTo>
                  <a:pt x="48310" y="233997"/>
                </a:lnTo>
                <a:lnTo>
                  <a:pt x="52191" y="254706"/>
                </a:lnTo>
                <a:lnTo>
                  <a:pt x="79412" y="284089"/>
                </a:lnTo>
                <a:lnTo>
                  <a:pt x="120764" y="300863"/>
                </a:lnTo>
                <a:lnTo>
                  <a:pt x="113830" y="303720"/>
                </a:lnTo>
                <a:lnTo>
                  <a:pt x="83864" y="328658"/>
                </a:lnTo>
                <a:lnTo>
                  <a:pt x="77203" y="353568"/>
                </a:lnTo>
                <a:lnTo>
                  <a:pt x="80409" y="372276"/>
                </a:lnTo>
                <a:lnTo>
                  <a:pt x="119621" y="408000"/>
                </a:lnTo>
                <a:lnTo>
                  <a:pt x="137071" y="414616"/>
                </a:lnTo>
                <a:lnTo>
                  <a:pt x="131495" y="417690"/>
                </a:lnTo>
                <a:lnTo>
                  <a:pt x="105991" y="452066"/>
                </a:lnTo>
                <a:lnTo>
                  <a:pt x="104787" y="463829"/>
                </a:lnTo>
                <a:lnTo>
                  <a:pt x="138722" y="463829"/>
                </a:lnTo>
                <a:lnTo>
                  <a:pt x="140635" y="456045"/>
                </a:lnTo>
                <a:lnTo>
                  <a:pt x="146145" y="449362"/>
                </a:lnTo>
                <a:lnTo>
                  <a:pt x="182714" y="433006"/>
                </a:lnTo>
                <a:lnTo>
                  <a:pt x="232060" y="420366"/>
                </a:lnTo>
                <a:lnTo>
                  <a:pt x="241769" y="417690"/>
                </a:lnTo>
                <a:lnTo>
                  <a:pt x="286156" y="398871"/>
                </a:lnTo>
                <a:lnTo>
                  <a:pt x="295653" y="390601"/>
                </a:lnTo>
                <a:lnTo>
                  <a:pt x="177469" y="390601"/>
                </a:lnTo>
                <a:lnTo>
                  <a:pt x="168833" y="388404"/>
                </a:lnTo>
                <a:lnTo>
                  <a:pt x="125858" y="373273"/>
                </a:lnTo>
                <a:lnTo>
                  <a:pt x="111137" y="353568"/>
                </a:lnTo>
                <a:lnTo>
                  <a:pt x="114627" y="344354"/>
                </a:lnTo>
                <a:lnTo>
                  <a:pt x="156718" y="324688"/>
                </a:lnTo>
                <a:lnTo>
                  <a:pt x="225374" y="310654"/>
                </a:lnTo>
                <a:lnTo>
                  <a:pt x="240120" y="307671"/>
                </a:lnTo>
                <a:lnTo>
                  <a:pt x="282168" y="296595"/>
                </a:lnTo>
                <a:lnTo>
                  <a:pt x="316228" y="278777"/>
                </a:lnTo>
                <a:lnTo>
                  <a:pt x="177469" y="278777"/>
                </a:lnTo>
                <a:lnTo>
                  <a:pt x="162953" y="276009"/>
                </a:lnTo>
                <a:lnTo>
                  <a:pt x="104467" y="259186"/>
                </a:lnTo>
                <a:lnTo>
                  <a:pt x="82245" y="233997"/>
                </a:lnTo>
                <a:lnTo>
                  <a:pt x="88045" y="222384"/>
                </a:lnTo>
                <a:lnTo>
                  <a:pt x="126693" y="203950"/>
                </a:lnTo>
                <a:lnTo>
                  <a:pt x="169697" y="193357"/>
                </a:lnTo>
                <a:lnTo>
                  <a:pt x="247305" y="179030"/>
                </a:lnTo>
                <a:lnTo>
                  <a:pt x="262332" y="176112"/>
                </a:lnTo>
                <a:lnTo>
                  <a:pt x="302996" y="166674"/>
                </a:lnTo>
                <a:lnTo>
                  <a:pt x="344552" y="151053"/>
                </a:lnTo>
                <a:lnTo>
                  <a:pt x="177469" y="151053"/>
                </a:lnTo>
                <a:lnTo>
                  <a:pt x="153250" y="146697"/>
                </a:lnTo>
                <a:lnTo>
                  <a:pt x="110031" y="137821"/>
                </a:lnTo>
                <a:lnTo>
                  <a:pt x="71747" y="126792"/>
                </a:lnTo>
                <a:lnTo>
                  <a:pt x="44385" y="112745"/>
                </a:lnTo>
                <a:lnTo>
                  <a:pt x="33934" y="94818"/>
                </a:lnTo>
                <a:lnTo>
                  <a:pt x="45152" y="74876"/>
                </a:lnTo>
                <a:lnTo>
                  <a:pt x="72320" y="61737"/>
                </a:lnTo>
                <a:lnTo>
                  <a:pt x="105707" y="54452"/>
                </a:lnTo>
                <a:lnTo>
                  <a:pt x="135585" y="52070"/>
                </a:lnTo>
                <a:lnTo>
                  <a:pt x="135489" y="40407"/>
                </a:lnTo>
                <a:lnTo>
                  <a:pt x="135374" y="26504"/>
                </a:lnTo>
                <a:lnTo>
                  <a:pt x="135305" y="18135"/>
                </a:lnTo>
                <a:close/>
              </a:path>
              <a:path w="389255" h="482600">
                <a:moveTo>
                  <a:pt x="266827" y="425132"/>
                </a:moveTo>
                <a:lnTo>
                  <a:pt x="255730" y="429090"/>
                </a:lnTo>
                <a:lnTo>
                  <a:pt x="244479" y="432552"/>
                </a:lnTo>
                <a:lnTo>
                  <a:pt x="233274" y="435619"/>
                </a:lnTo>
                <a:lnTo>
                  <a:pt x="222313" y="438391"/>
                </a:lnTo>
                <a:lnTo>
                  <a:pt x="233971" y="443553"/>
                </a:lnTo>
                <a:lnTo>
                  <a:pt x="242728" y="449362"/>
                </a:lnTo>
                <a:lnTo>
                  <a:pt x="248238" y="456045"/>
                </a:lnTo>
                <a:lnTo>
                  <a:pt x="250151" y="463829"/>
                </a:lnTo>
                <a:lnTo>
                  <a:pt x="284086" y="463829"/>
                </a:lnTo>
                <a:lnTo>
                  <a:pt x="282882" y="452066"/>
                </a:lnTo>
                <a:lnTo>
                  <a:pt x="279438" y="441790"/>
                </a:lnTo>
                <a:lnTo>
                  <a:pt x="274092" y="433006"/>
                </a:lnTo>
                <a:lnTo>
                  <a:pt x="274002" y="432859"/>
                </a:lnTo>
                <a:lnTo>
                  <a:pt x="266827" y="425132"/>
                </a:lnTo>
                <a:close/>
              </a:path>
              <a:path w="389255" h="482600">
                <a:moveTo>
                  <a:pt x="211404" y="328658"/>
                </a:moveTo>
                <a:lnTo>
                  <a:pt x="200444" y="330682"/>
                </a:lnTo>
                <a:lnTo>
                  <a:pt x="183286" y="334086"/>
                </a:lnTo>
                <a:lnTo>
                  <a:pt x="177469" y="335356"/>
                </a:lnTo>
                <a:lnTo>
                  <a:pt x="177469" y="390601"/>
                </a:lnTo>
                <a:lnTo>
                  <a:pt x="211404" y="390601"/>
                </a:lnTo>
                <a:lnTo>
                  <a:pt x="211404" y="328658"/>
                </a:lnTo>
                <a:close/>
              </a:path>
              <a:path w="389255" h="482600">
                <a:moveTo>
                  <a:pt x="286956" y="310654"/>
                </a:moveTo>
                <a:lnTo>
                  <a:pt x="273700" y="314869"/>
                </a:lnTo>
                <a:lnTo>
                  <a:pt x="260024" y="318547"/>
                </a:lnTo>
                <a:lnTo>
                  <a:pt x="246117" y="321788"/>
                </a:lnTo>
                <a:lnTo>
                  <a:pt x="232168" y="324688"/>
                </a:lnTo>
                <a:lnTo>
                  <a:pt x="250181" y="330157"/>
                </a:lnTo>
                <a:lnTo>
                  <a:pt x="264634" y="336632"/>
                </a:lnTo>
                <a:lnTo>
                  <a:pt x="274247" y="344354"/>
                </a:lnTo>
                <a:lnTo>
                  <a:pt x="277736" y="353568"/>
                </a:lnTo>
                <a:lnTo>
                  <a:pt x="273891" y="364457"/>
                </a:lnTo>
                <a:lnTo>
                  <a:pt x="224129" y="387311"/>
                </a:lnTo>
                <a:lnTo>
                  <a:pt x="211404" y="390601"/>
                </a:lnTo>
                <a:lnTo>
                  <a:pt x="295653" y="390601"/>
                </a:lnTo>
                <a:lnTo>
                  <a:pt x="299593" y="387170"/>
                </a:lnTo>
                <a:lnTo>
                  <a:pt x="308466" y="372276"/>
                </a:lnTo>
                <a:lnTo>
                  <a:pt x="311670" y="353568"/>
                </a:lnTo>
                <a:lnTo>
                  <a:pt x="309945" y="340145"/>
                </a:lnTo>
                <a:lnTo>
                  <a:pt x="305009" y="328658"/>
                </a:lnTo>
                <a:lnTo>
                  <a:pt x="297226" y="318897"/>
                </a:lnTo>
                <a:lnTo>
                  <a:pt x="286956" y="310654"/>
                </a:lnTo>
                <a:close/>
              </a:path>
              <a:path w="389255" h="482600">
                <a:moveTo>
                  <a:pt x="211404" y="200837"/>
                </a:moveTo>
                <a:lnTo>
                  <a:pt x="200152" y="202857"/>
                </a:lnTo>
                <a:lnTo>
                  <a:pt x="177469" y="207187"/>
                </a:lnTo>
                <a:lnTo>
                  <a:pt x="177469" y="278777"/>
                </a:lnTo>
                <a:lnTo>
                  <a:pt x="211404" y="278777"/>
                </a:lnTo>
                <a:lnTo>
                  <a:pt x="211404" y="200837"/>
                </a:lnTo>
                <a:close/>
              </a:path>
              <a:path w="389255" h="482600">
                <a:moveTo>
                  <a:pt x="301472" y="182702"/>
                </a:moveTo>
                <a:lnTo>
                  <a:pt x="285327" y="186628"/>
                </a:lnTo>
                <a:lnTo>
                  <a:pt x="268689" y="190215"/>
                </a:lnTo>
                <a:lnTo>
                  <a:pt x="251700" y="193548"/>
                </a:lnTo>
                <a:lnTo>
                  <a:pt x="234505" y="196710"/>
                </a:lnTo>
                <a:lnTo>
                  <a:pt x="262180" y="203950"/>
                </a:lnTo>
                <a:lnTo>
                  <a:pt x="285149" y="212439"/>
                </a:lnTo>
                <a:lnTo>
                  <a:pt x="300828" y="222384"/>
                </a:lnTo>
                <a:lnTo>
                  <a:pt x="306628" y="233997"/>
                </a:lnTo>
                <a:lnTo>
                  <a:pt x="300594" y="248182"/>
                </a:lnTo>
                <a:lnTo>
                  <a:pt x="260942" y="267721"/>
                </a:lnTo>
                <a:lnTo>
                  <a:pt x="211404" y="278777"/>
                </a:lnTo>
                <a:lnTo>
                  <a:pt x="316228" y="278777"/>
                </a:lnTo>
                <a:lnTo>
                  <a:pt x="325891" y="271186"/>
                </a:lnTo>
                <a:lnTo>
                  <a:pt x="336682" y="254706"/>
                </a:lnTo>
                <a:lnTo>
                  <a:pt x="340563" y="233997"/>
                </a:lnTo>
                <a:lnTo>
                  <a:pt x="337828" y="217678"/>
                </a:lnTo>
                <a:lnTo>
                  <a:pt x="330042" y="203950"/>
                </a:lnTo>
                <a:lnTo>
                  <a:pt x="328900" y="202857"/>
                </a:lnTo>
                <a:lnTo>
                  <a:pt x="317701" y="192349"/>
                </a:lnTo>
                <a:lnTo>
                  <a:pt x="301472" y="182702"/>
                </a:lnTo>
                <a:close/>
              </a:path>
              <a:path w="389255" h="482600">
                <a:moveTo>
                  <a:pt x="211404" y="0"/>
                </a:moveTo>
                <a:lnTo>
                  <a:pt x="177469" y="0"/>
                </a:lnTo>
                <a:lnTo>
                  <a:pt x="177469" y="151053"/>
                </a:lnTo>
                <a:lnTo>
                  <a:pt x="211404" y="151053"/>
                </a:lnTo>
                <a:lnTo>
                  <a:pt x="211404" y="0"/>
                </a:lnTo>
                <a:close/>
              </a:path>
              <a:path w="389255" h="482600">
                <a:moveTo>
                  <a:pt x="253580" y="18135"/>
                </a:moveTo>
                <a:lnTo>
                  <a:pt x="253508" y="26504"/>
                </a:lnTo>
                <a:lnTo>
                  <a:pt x="253389" y="40407"/>
                </a:lnTo>
                <a:lnTo>
                  <a:pt x="253288" y="52070"/>
                </a:lnTo>
                <a:lnTo>
                  <a:pt x="283185" y="54452"/>
                </a:lnTo>
                <a:lnTo>
                  <a:pt x="316558" y="61737"/>
                </a:lnTo>
                <a:lnTo>
                  <a:pt x="343720" y="74876"/>
                </a:lnTo>
                <a:lnTo>
                  <a:pt x="354939" y="94818"/>
                </a:lnTo>
                <a:lnTo>
                  <a:pt x="344488" y="112745"/>
                </a:lnTo>
                <a:lnTo>
                  <a:pt x="317126" y="126792"/>
                </a:lnTo>
                <a:lnTo>
                  <a:pt x="278842" y="137821"/>
                </a:lnTo>
                <a:lnTo>
                  <a:pt x="235623" y="146697"/>
                </a:lnTo>
                <a:lnTo>
                  <a:pt x="211404" y="151053"/>
                </a:lnTo>
                <a:lnTo>
                  <a:pt x="344552" y="151053"/>
                </a:lnTo>
                <a:lnTo>
                  <a:pt x="364313" y="140114"/>
                </a:lnTo>
                <a:lnTo>
                  <a:pt x="382347" y="120360"/>
                </a:lnTo>
                <a:lnTo>
                  <a:pt x="388874" y="94818"/>
                </a:lnTo>
                <a:lnTo>
                  <a:pt x="385991" y="76686"/>
                </a:lnTo>
                <a:lnTo>
                  <a:pt x="353228" y="40407"/>
                </a:lnTo>
                <a:lnTo>
                  <a:pt x="316877" y="26504"/>
                </a:lnTo>
                <a:lnTo>
                  <a:pt x="273994" y="19319"/>
                </a:lnTo>
                <a:lnTo>
                  <a:pt x="259622" y="18321"/>
                </a:lnTo>
                <a:lnTo>
                  <a:pt x="253580" y="18135"/>
                </a:lnTo>
                <a:close/>
              </a:path>
            </a:pathLst>
          </a:custGeom>
          <a:solidFill>
            <a:srgbClr val="11B0C9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MX"/>
          </a:p>
        </xdr:txBody>
      </xdr:sp>
    </xdr:grpSp>
    <xdr:clientData/>
  </xdr:twoCellAnchor>
  <xdr:twoCellAnchor>
    <xdr:from>
      <xdr:col>1</xdr:col>
      <xdr:colOff>2</xdr:colOff>
      <xdr:row>1</xdr:row>
      <xdr:rowOff>57150</xdr:rowOff>
    </xdr:from>
    <xdr:to>
      <xdr:col>1</xdr:col>
      <xdr:colOff>114301</xdr:colOff>
      <xdr:row>2</xdr:row>
      <xdr:rowOff>138404</xdr:rowOff>
    </xdr:to>
    <xdr:grpSp>
      <xdr:nvGrpSpPr>
        <xdr:cNvPr id="5" name="Group 8">
          <a:extLst>
            <a:ext uri="{FF2B5EF4-FFF2-40B4-BE49-F238E27FC236}">
              <a16:creationId xmlns:a16="http://schemas.microsoft.com/office/drawing/2014/main" id="{12E608DD-5976-4D9F-8E61-2694D6DAFDCD}"/>
            </a:ext>
          </a:extLst>
        </xdr:cNvPr>
        <xdr:cNvGrpSpPr>
          <a:grpSpLocks/>
        </xdr:cNvGrpSpPr>
      </xdr:nvGrpSpPr>
      <xdr:grpSpPr>
        <a:xfrm>
          <a:off x="866777" y="247650"/>
          <a:ext cx="114299" cy="271754"/>
          <a:chOff x="0" y="0"/>
          <a:chExt cx="50165" cy="285115"/>
        </a:xfrm>
      </xdr:grpSpPr>
      <xdr:sp macro="" textlink="">
        <xdr:nvSpPr>
          <xdr:cNvPr id="6" name="Graphic 9">
            <a:extLst>
              <a:ext uri="{FF2B5EF4-FFF2-40B4-BE49-F238E27FC236}">
                <a16:creationId xmlns:a16="http://schemas.microsoft.com/office/drawing/2014/main" id="{CA5988D7-E8C0-634A-0C86-99E979BFAA8B}"/>
              </a:ext>
            </a:extLst>
          </xdr:cNvPr>
          <xdr:cNvSpPr/>
        </xdr:nvSpPr>
        <xdr:spPr>
          <a:xfrm>
            <a:off x="0" y="0"/>
            <a:ext cx="50165" cy="285115"/>
          </a:xfrm>
          <a:custGeom>
            <a:avLst/>
            <a:gdLst/>
            <a:ahLst/>
            <a:cxnLst/>
            <a:rect l="l" t="t" r="r" b="b"/>
            <a:pathLst>
              <a:path w="50165" h="285115">
                <a:moveTo>
                  <a:pt x="49872" y="0"/>
                </a:moveTo>
                <a:lnTo>
                  <a:pt x="40767" y="0"/>
                </a:lnTo>
                <a:lnTo>
                  <a:pt x="304" y="282676"/>
                </a:lnTo>
                <a:lnTo>
                  <a:pt x="0" y="284848"/>
                </a:lnTo>
                <a:lnTo>
                  <a:pt x="9093" y="284848"/>
                </a:lnTo>
                <a:lnTo>
                  <a:pt x="49872" y="0"/>
                </a:lnTo>
                <a:close/>
              </a:path>
            </a:pathLst>
          </a:custGeom>
          <a:solidFill>
            <a:srgbClr val="FE8200"/>
          </a:solidFill>
        </xdr:spPr>
        <xdr:txBody>
          <a:bodyPr wrap="square" lIns="0" tIns="0" rIns="0" bIns="0" rtlCol="0">
            <a:prstTxWarp prst="textNoShape">
              <a:avLst/>
            </a:prstTxWarp>
            <a:noAutofit/>
          </a:bodyPr>
          <a:lstStyle/>
          <a:p>
            <a:endParaRPr lang="es-MX"/>
          </a:p>
        </xdr:txBody>
      </xdr:sp>
    </xdr:grpSp>
    <xdr:clientData/>
  </xdr:twoCellAnchor>
  <xdr:twoCellAnchor editAs="oneCell">
    <xdr:from>
      <xdr:col>1</xdr:col>
      <xdr:colOff>276226</xdr:colOff>
      <xdr:row>1</xdr:row>
      <xdr:rowOff>85724</xdr:rowOff>
    </xdr:from>
    <xdr:to>
      <xdr:col>1</xdr:col>
      <xdr:colOff>1914526</xdr:colOff>
      <xdr:row>2</xdr:row>
      <xdr:rowOff>180975</xdr:rowOff>
    </xdr:to>
    <xdr:pic>
      <xdr:nvPicPr>
        <xdr:cNvPr id="7" name="Image 10">
          <a:extLst>
            <a:ext uri="{FF2B5EF4-FFF2-40B4-BE49-F238E27FC236}">
              <a16:creationId xmlns:a16="http://schemas.microsoft.com/office/drawing/2014/main" id="{1F3249F0-6A30-47E8-8E7D-ABA54625F205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43001" y="276224"/>
          <a:ext cx="1638300" cy="285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55E6D4-F96C-4B55-A1E3-A3870CBAA628}">
  <dimension ref="A5:F50"/>
  <sheetViews>
    <sheetView tabSelected="1" workbookViewId="0">
      <selection activeCell="L27" sqref="L27"/>
    </sheetView>
  </sheetViews>
  <sheetFormatPr baseColWidth="10" defaultRowHeight="15" x14ac:dyDescent="0.25"/>
  <cols>
    <col min="1" max="1" width="13" style="1" customWidth="1"/>
    <col min="2" max="2" width="43.7109375" style="1" bestFit="1" customWidth="1"/>
  </cols>
  <sheetData>
    <row r="5" spans="1:3" x14ac:dyDescent="0.25">
      <c r="A5" s="20" t="s">
        <v>81</v>
      </c>
      <c r="B5" s="20"/>
      <c r="C5" s="20"/>
    </row>
    <row r="6" spans="1:3" ht="15.75" thickBot="1" x14ac:dyDescent="0.3">
      <c r="A6" s="3"/>
      <c r="B6" s="3"/>
      <c r="C6" s="4"/>
    </row>
    <row r="7" spans="1:3" ht="26.25" thickBot="1" x14ac:dyDescent="0.3">
      <c r="A7" s="5" t="s">
        <v>79</v>
      </c>
      <c r="B7" s="5" t="s">
        <v>77</v>
      </c>
      <c r="C7" s="5" t="s">
        <v>78</v>
      </c>
    </row>
    <row r="8" spans="1:3" x14ac:dyDescent="0.25">
      <c r="A8" s="6" t="s">
        <v>0</v>
      </c>
      <c r="B8" s="7" t="s">
        <v>43</v>
      </c>
      <c r="C8" s="8">
        <v>205</v>
      </c>
    </row>
    <row r="9" spans="1:3" x14ac:dyDescent="0.25">
      <c r="A9" s="9" t="s">
        <v>40</v>
      </c>
      <c r="B9" s="10" t="s">
        <v>41</v>
      </c>
      <c r="C9" s="11">
        <v>25</v>
      </c>
    </row>
    <row r="10" spans="1:3" x14ac:dyDescent="0.25">
      <c r="A10" s="12" t="s">
        <v>1</v>
      </c>
      <c r="B10" s="13" t="s">
        <v>42</v>
      </c>
      <c r="C10" s="11">
        <v>60</v>
      </c>
    </row>
    <row r="11" spans="1:3" x14ac:dyDescent="0.25">
      <c r="A11" s="12" t="s">
        <v>53</v>
      </c>
      <c r="B11" s="13" t="s">
        <v>52</v>
      </c>
      <c r="C11" s="11">
        <v>13</v>
      </c>
    </row>
    <row r="12" spans="1:3" x14ac:dyDescent="0.25">
      <c r="A12" s="12" t="s">
        <v>2</v>
      </c>
      <c r="B12" s="13" t="s">
        <v>44</v>
      </c>
      <c r="C12" s="11">
        <v>95</v>
      </c>
    </row>
    <row r="13" spans="1:3" x14ac:dyDescent="0.25">
      <c r="A13" s="12" t="s">
        <v>3</v>
      </c>
      <c r="B13" s="13" t="s">
        <v>45</v>
      </c>
      <c r="C13" s="11">
        <v>47</v>
      </c>
    </row>
    <row r="14" spans="1:3" x14ac:dyDescent="0.25">
      <c r="A14" s="12" t="s">
        <v>4</v>
      </c>
      <c r="B14" s="13" t="s">
        <v>46</v>
      </c>
      <c r="C14" s="11">
        <v>53</v>
      </c>
    </row>
    <row r="15" spans="1:3" x14ac:dyDescent="0.25">
      <c r="A15" s="12" t="s">
        <v>31</v>
      </c>
      <c r="B15" s="13" t="s">
        <v>47</v>
      </c>
      <c r="C15" s="11">
        <v>7</v>
      </c>
    </row>
    <row r="16" spans="1:3" x14ac:dyDescent="0.25">
      <c r="A16" s="12" t="s">
        <v>25</v>
      </c>
      <c r="B16" s="13" t="s">
        <v>48</v>
      </c>
      <c r="C16" s="11">
        <v>9</v>
      </c>
    </row>
    <row r="17" spans="1:6" x14ac:dyDescent="0.25">
      <c r="A17" s="12" t="s">
        <v>5</v>
      </c>
      <c r="B17" s="13" t="s">
        <v>6</v>
      </c>
      <c r="C17" s="11">
        <v>17</v>
      </c>
      <c r="F17" s="2"/>
    </row>
    <row r="18" spans="1:6" x14ac:dyDescent="0.25">
      <c r="A18" s="12" t="s">
        <v>8</v>
      </c>
      <c r="B18" s="13" t="s">
        <v>49</v>
      </c>
      <c r="C18" s="11">
        <v>9</v>
      </c>
    </row>
    <row r="19" spans="1:6" x14ac:dyDescent="0.25">
      <c r="A19" s="12" t="s">
        <v>9</v>
      </c>
      <c r="B19" s="13" t="s">
        <v>10</v>
      </c>
      <c r="C19" s="11">
        <v>4</v>
      </c>
    </row>
    <row r="20" spans="1:6" x14ac:dyDescent="0.25">
      <c r="A20" s="12" t="s">
        <v>11</v>
      </c>
      <c r="B20" s="13" t="s">
        <v>50</v>
      </c>
      <c r="C20" s="11">
        <v>12</v>
      </c>
    </row>
    <row r="21" spans="1:6" x14ac:dyDescent="0.25">
      <c r="A21" s="12" t="s">
        <v>7</v>
      </c>
      <c r="B21" s="13" t="s">
        <v>66</v>
      </c>
      <c r="C21" s="11">
        <v>9</v>
      </c>
    </row>
    <row r="22" spans="1:6" x14ac:dyDescent="0.25">
      <c r="A22" s="12" t="s">
        <v>12</v>
      </c>
      <c r="B22" s="13" t="s">
        <v>51</v>
      </c>
      <c r="C22" s="11">
        <v>3</v>
      </c>
    </row>
    <row r="23" spans="1:6" x14ac:dyDescent="0.25">
      <c r="A23" s="12" t="s">
        <v>13</v>
      </c>
      <c r="B23" s="13" t="s">
        <v>14</v>
      </c>
      <c r="C23" s="11">
        <v>12</v>
      </c>
    </row>
    <row r="24" spans="1:6" x14ac:dyDescent="0.25">
      <c r="A24" s="12" t="s">
        <v>15</v>
      </c>
      <c r="B24" s="13" t="s">
        <v>16</v>
      </c>
      <c r="C24" s="11">
        <v>4</v>
      </c>
    </row>
    <row r="25" spans="1:6" x14ac:dyDescent="0.25">
      <c r="A25" s="12" t="s">
        <v>32</v>
      </c>
      <c r="B25" s="13" t="s">
        <v>33</v>
      </c>
      <c r="C25" s="11">
        <v>1</v>
      </c>
    </row>
    <row r="26" spans="1:6" x14ac:dyDescent="0.25">
      <c r="A26" s="12" t="s">
        <v>36</v>
      </c>
      <c r="B26" s="13" t="s">
        <v>35</v>
      </c>
      <c r="C26" s="11">
        <v>4</v>
      </c>
    </row>
    <row r="27" spans="1:6" x14ac:dyDescent="0.25">
      <c r="A27" s="12" t="s">
        <v>38</v>
      </c>
      <c r="B27" s="13" t="s">
        <v>37</v>
      </c>
      <c r="C27" s="11">
        <v>1</v>
      </c>
    </row>
    <row r="28" spans="1:6" x14ac:dyDescent="0.25">
      <c r="A28" s="12" t="s">
        <v>39</v>
      </c>
      <c r="B28" s="13" t="s">
        <v>67</v>
      </c>
      <c r="C28" s="11">
        <v>1</v>
      </c>
    </row>
    <row r="29" spans="1:6" x14ac:dyDescent="0.25">
      <c r="A29" s="12" t="s">
        <v>55</v>
      </c>
      <c r="B29" s="13" t="s">
        <v>54</v>
      </c>
      <c r="C29" s="11">
        <v>2</v>
      </c>
    </row>
    <row r="30" spans="1:6" x14ac:dyDescent="0.25">
      <c r="A30" s="12">
        <v>17</v>
      </c>
      <c r="B30" s="13" t="s">
        <v>56</v>
      </c>
      <c r="C30" s="11">
        <v>14</v>
      </c>
    </row>
    <row r="31" spans="1:6" x14ac:dyDescent="0.25">
      <c r="A31" s="12" t="s">
        <v>57</v>
      </c>
      <c r="B31" s="13" t="s">
        <v>68</v>
      </c>
      <c r="C31" s="11">
        <v>1</v>
      </c>
    </row>
    <row r="32" spans="1:6" x14ac:dyDescent="0.25">
      <c r="A32" s="12" t="s">
        <v>20</v>
      </c>
      <c r="B32" s="13" t="s">
        <v>69</v>
      </c>
      <c r="C32" s="11">
        <v>1</v>
      </c>
    </row>
    <row r="33" spans="1:3" x14ac:dyDescent="0.25">
      <c r="A33" s="12" t="s">
        <v>58</v>
      </c>
      <c r="B33" s="13" t="s">
        <v>59</v>
      </c>
      <c r="C33" s="11">
        <v>1</v>
      </c>
    </row>
    <row r="34" spans="1:3" x14ac:dyDescent="0.25">
      <c r="A34" s="12" t="s">
        <v>61</v>
      </c>
      <c r="B34" s="13" t="s">
        <v>60</v>
      </c>
      <c r="C34" s="11">
        <v>1</v>
      </c>
    </row>
    <row r="35" spans="1:3" x14ac:dyDescent="0.25">
      <c r="A35" s="12" t="s">
        <v>63</v>
      </c>
      <c r="B35" s="13" t="s">
        <v>62</v>
      </c>
      <c r="C35" s="11">
        <v>12</v>
      </c>
    </row>
    <row r="36" spans="1:3" x14ac:dyDescent="0.25">
      <c r="A36" s="12" t="s">
        <v>80</v>
      </c>
      <c r="B36" s="13" t="s">
        <v>64</v>
      </c>
      <c r="C36" s="11">
        <v>1</v>
      </c>
    </row>
    <row r="37" spans="1:3" x14ac:dyDescent="0.25">
      <c r="A37" s="12" t="s">
        <v>65</v>
      </c>
      <c r="B37" s="13" t="s">
        <v>70</v>
      </c>
      <c r="C37" s="11">
        <v>1</v>
      </c>
    </row>
    <row r="38" spans="1:3" x14ac:dyDescent="0.25">
      <c r="A38" s="12" t="s">
        <v>72</v>
      </c>
      <c r="B38" s="13" t="s">
        <v>71</v>
      </c>
      <c r="C38" s="11">
        <v>1</v>
      </c>
    </row>
    <row r="39" spans="1:3" x14ac:dyDescent="0.25">
      <c r="A39" s="12" t="s">
        <v>74</v>
      </c>
      <c r="B39" s="13" t="s">
        <v>73</v>
      </c>
      <c r="C39" s="11">
        <v>2</v>
      </c>
    </row>
    <row r="40" spans="1:3" x14ac:dyDescent="0.25">
      <c r="A40" s="12" t="s">
        <v>76</v>
      </c>
      <c r="B40" s="13" t="s">
        <v>75</v>
      </c>
      <c r="C40" s="11">
        <v>2</v>
      </c>
    </row>
    <row r="41" spans="1:3" x14ac:dyDescent="0.25">
      <c r="A41" s="12" t="s">
        <v>17</v>
      </c>
      <c r="B41" s="13" t="s">
        <v>18</v>
      </c>
      <c r="C41" s="11">
        <v>4</v>
      </c>
    </row>
    <row r="42" spans="1:3" x14ac:dyDescent="0.25">
      <c r="A42" s="12">
        <v>28</v>
      </c>
      <c r="B42" s="13" t="s">
        <v>19</v>
      </c>
      <c r="C42" s="11">
        <v>1</v>
      </c>
    </row>
    <row r="43" spans="1:3" x14ac:dyDescent="0.25">
      <c r="A43" s="12">
        <v>23</v>
      </c>
      <c r="B43" s="13" t="s">
        <v>34</v>
      </c>
      <c r="C43" s="11">
        <v>1</v>
      </c>
    </row>
    <row r="44" spans="1:3" x14ac:dyDescent="0.25">
      <c r="A44" s="12" t="s">
        <v>21</v>
      </c>
      <c r="B44" s="13" t="s">
        <v>22</v>
      </c>
      <c r="C44" s="11">
        <v>1</v>
      </c>
    </row>
    <row r="45" spans="1:3" x14ac:dyDescent="0.25">
      <c r="A45" s="12">
        <v>26</v>
      </c>
      <c r="B45" s="13" t="s">
        <v>27</v>
      </c>
      <c r="C45" s="11">
        <v>1</v>
      </c>
    </row>
    <row r="46" spans="1:3" x14ac:dyDescent="0.25">
      <c r="A46" s="12">
        <v>26</v>
      </c>
      <c r="B46" s="13" t="s">
        <v>30</v>
      </c>
      <c r="C46" s="11">
        <v>1</v>
      </c>
    </row>
    <row r="47" spans="1:3" x14ac:dyDescent="0.25">
      <c r="A47" s="12">
        <v>26</v>
      </c>
      <c r="B47" s="13" t="s">
        <v>28</v>
      </c>
      <c r="C47" s="11">
        <v>1</v>
      </c>
    </row>
    <row r="48" spans="1:3" x14ac:dyDescent="0.25">
      <c r="A48" s="12">
        <v>26</v>
      </c>
      <c r="B48" s="13" t="s">
        <v>29</v>
      </c>
      <c r="C48" s="11">
        <v>1</v>
      </c>
    </row>
    <row r="49" spans="1:3" ht="15.75" thickBot="1" x14ac:dyDescent="0.3">
      <c r="A49" s="14" t="s">
        <v>23</v>
      </c>
      <c r="B49" s="15" t="s">
        <v>24</v>
      </c>
      <c r="C49" s="16">
        <v>3</v>
      </c>
    </row>
    <row r="50" spans="1:3" ht="18.75" thickBot="1" x14ac:dyDescent="0.3">
      <c r="A50" s="18" t="s">
        <v>26</v>
      </c>
      <c r="B50" s="19"/>
      <c r="C50" s="17">
        <f>SUM(C8:C49)</f>
        <v>644</v>
      </c>
    </row>
  </sheetData>
  <mergeCells count="2">
    <mergeCell ref="A50:B50"/>
    <mergeCell ref="A5:C5"/>
  </mergeCells>
  <phoneticPr fontId="1" type="noConversion"/>
  <printOptions horizontalCentered="1"/>
  <pageMargins left="0.70866141732283472" right="0.70866141732283472" top="0.74803149606299213" bottom="0.74803149606299213" header="0.31496062992125984" footer="0.31496062992125984"/>
  <pageSetup scale="85" orientation="portrait" horizontalDpi="4294967295" verticalDpi="4294967295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3C5E0F9-E5F4-45CB-AB50-9FB7C4796BEC}">
  <dimension ref="A5:F50"/>
  <sheetViews>
    <sheetView workbookViewId="0">
      <selection activeCell="I29" sqref="I29"/>
    </sheetView>
  </sheetViews>
  <sheetFormatPr baseColWidth="10" defaultRowHeight="15" x14ac:dyDescent="0.25"/>
  <cols>
    <col min="1" max="1" width="13" style="1" customWidth="1"/>
    <col min="2" max="2" width="43.7109375" style="1" bestFit="1" customWidth="1"/>
  </cols>
  <sheetData>
    <row r="5" spans="1:3" x14ac:dyDescent="0.25">
      <c r="A5" s="20" t="s">
        <v>81</v>
      </c>
      <c r="B5" s="20"/>
      <c r="C5" s="20"/>
    </row>
    <row r="6" spans="1:3" ht="15.75" thickBot="1" x14ac:dyDescent="0.3">
      <c r="A6" s="3"/>
      <c r="B6" s="3"/>
      <c r="C6" s="4"/>
    </row>
    <row r="7" spans="1:3" ht="26.25" thickBot="1" x14ac:dyDescent="0.3">
      <c r="A7" s="5" t="s">
        <v>79</v>
      </c>
      <c r="B7" s="5" t="s">
        <v>77</v>
      </c>
      <c r="C7" s="5" t="s">
        <v>78</v>
      </c>
    </row>
    <row r="8" spans="1:3" x14ac:dyDescent="0.25">
      <c r="A8" s="6" t="s">
        <v>0</v>
      </c>
      <c r="B8" s="7" t="s">
        <v>43</v>
      </c>
      <c r="C8" s="8">
        <v>205</v>
      </c>
    </row>
    <row r="9" spans="1:3" x14ac:dyDescent="0.25">
      <c r="A9" s="9" t="s">
        <v>40</v>
      </c>
      <c r="B9" s="10" t="s">
        <v>41</v>
      </c>
      <c r="C9" s="11">
        <v>25</v>
      </c>
    </row>
    <row r="10" spans="1:3" x14ac:dyDescent="0.25">
      <c r="A10" s="12" t="s">
        <v>1</v>
      </c>
      <c r="B10" s="13" t="s">
        <v>42</v>
      </c>
      <c r="C10" s="11">
        <v>60</v>
      </c>
    </row>
    <row r="11" spans="1:3" x14ac:dyDescent="0.25">
      <c r="A11" s="12" t="s">
        <v>53</v>
      </c>
      <c r="B11" s="13" t="s">
        <v>52</v>
      </c>
      <c r="C11" s="11">
        <v>13</v>
      </c>
    </row>
    <row r="12" spans="1:3" x14ac:dyDescent="0.25">
      <c r="A12" s="12" t="s">
        <v>2</v>
      </c>
      <c r="B12" s="13" t="s">
        <v>44</v>
      </c>
      <c r="C12" s="11">
        <v>95</v>
      </c>
    </row>
    <row r="13" spans="1:3" x14ac:dyDescent="0.25">
      <c r="A13" s="12" t="s">
        <v>3</v>
      </c>
      <c r="B13" s="13" t="s">
        <v>45</v>
      </c>
      <c r="C13" s="11">
        <v>47</v>
      </c>
    </row>
    <row r="14" spans="1:3" x14ac:dyDescent="0.25">
      <c r="A14" s="12" t="s">
        <v>4</v>
      </c>
      <c r="B14" s="13" t="s">
        <v>46</v>
      </c>
      <c r="C14" s="11">
        <v>53</v>
      </c>
    </row>
    <row r="15" spans="1:3" x14ac:dyDescent="0.25">
      <c r="A15" s="12" t="s">
        <v>31</v>
      </c>
      <c r="B15" s="13" t="s">
        <v>47</v>
      </c>
      <c r="C15" s="11">
        <v>7</v>
      </c>
    </row>
    <row r="16" spans="1:3" x14ac:dyDescent="0.25">
      <c r="A16" s="12" t="s">
        <v>25</v>
      </c>
      <c r="B16" s="13" t="s">
        <v>48</v>
      </c>
      <c r="C16" s="11">
        <v>9</v>
      </c>
    </row>
    <row r="17" spans="1:6" x14ac:dyDescent="0.25">
      <c r="A17" s="12" t="s">
        <v>5</v>
      </c>
      <c r="B17" s="13" t="s">
        <v>6</v>
      </c>
      <c r="C17" s="11">
        <v>17</v>
      </c>
      <c r="F17" s="2"/>
    </row>
    <row r="18" spans="1:6" x14ac:dyDescent="0.25">
      <c r="A18" s="12" t="s">
        <v>8</v>
      </c>
      <c r="B18" s="13" t="s">
        <v>49</v>
      </c>
      <c r="C18" s="11">
        <v>9</v>
      </c>
    </row>
    <row r="19" spans="1:6" x14ac:dyDescent="0.25">
      <c r="A19" s="12" t="s">
        <v>9</v>
      </c>
      <c r="B19" s="13" t="s">
        <v>10</v>
      </c>
      <c r="C19" s="11">
        <v>4</v>
      </c>
    </row>
    <row r="20" spans="1:6" x14ac:dyDescent="0.25">
      <c r="A20" s="12" t="s">
        <v>11</v>
      </c>
      <c r="B20" s="13" t="s">
        <v>50</v>
      </c>
      <c r="C20" s="11">
        <v>12</v>
      </c>
    </row>
    <row r="21" spans="1:6" x14ac:dyDescent="0.25">
      <c r="A21" s="12" t="s">
        <v>7</v>
      </c>
      <c r="B21" s="13" t="s">
        <v>66</v>
      </c>
      <c r="C21" s="11">
        <v>9</v>
      </c>
    </row>
    <row r="22" spans="1:6" x14ac:dyDescent="0.25">
      <c r="A22" s="12" t="s">
        <v>12</v>
      </c>
      <c r="B22" s="13" t="s">
        <v>51</v>
      </c>
      <c r="C22" s="11">
        <v>3</v>
      </c>
    </row>
    <row r="23" spans="1:6" x14ac:dyDescent="0.25">
      <c r="A23" s="12" t="s">
        <v>13</v>
      </c>
      <c r="B23" s="13" t="s">
        <v>14</v>
      </c>
      <c r="C23" s="11">
        <v>12</v>
      </c>
    </row>
    <row r="24" spans="1:6" x14ac:dyDescent="0.25">
      <c r="A24" s="12" t="s">
        <v>15</v>
      </c>
      <c r="B24" s="13" t="s">
        <v>16</v>
      </c>
      <c r="C24" s="11">
        <v>4</v>
      </c>
    </row>
    <row r="25" spans="1:6" x14ac:dyDescent="0.25">
      <c r="A25" s="12" t="s">
        <v>32</v>
      </c>
      <c r="B25" s="13" t="s">
        <v>33</v>
      </c>
      <c r="C25" s="11">
        <v>1</v>
      </c>
    </row>
    <row r="26" spans="1:6" x14ac:dyDescent="0.25">
      <c r="A26" s="12" t="s">
        <v>36</v>
      </c>
      <c r="B26" s="13" t="s">
        <v>35</v>
      </c>
      <c r="C26" s="11">
        <v>4</v>
      </c>
    </row>
    <row r="27" spans="1:6" x14ac:dyDescent="0.25">
      <c r="A27" s="12" t="s">
        <v>38</v>
      </c>
      <c r="B27" s="13" t="s">
        <v>37</v>
      </c>
      <c r="C27" s="11">
        <v>1</v>
      </c>
    </row>
    <row r="28" spans="1:6" x14ac:dyDescent="0.25">
      <c r="A28" s="12" t="s">
        <v>39</v>
      </c>
      <c r="B28" s="13" t="s">
        <v>67</v>
      </c>
      <c r="C28" s="11">
        <v>1</v>
      </c>
    </row>
    <row r="29" spans="1:6" x14ac:dyDescent="0.25">
      <c r="A29" s="12" t="s">
        <v>55</v>
      </c>
      <c r="B29" s="13" t="s">
        <v>54</v>
      </c>
      <c r="C29" s="11">
        <v>2</v>
      </c>
    </row>
    <row r="30" spans="1:6" x14ac:dyDescent="0.25">
      <c r="A30" s="12">
        <v>17</v>
      </c>
      <c r="B30" s="13" t="s">
        <v>56</v>
      </c>
      <c r="C30" s="11">
        <v>14</v>
      </c>
    </row>
    <row r="31" spans="1:6" x14ac:dyDescent="0.25">
      <c r="A31" s="12" t="s">
        <v>57</v>
      </c>
      <c r="B31" s="13" t="s">
        <v>68</v>
      </c>
      <c r="C31" s="11">
        <v>1</v>
      </c>
    </row>
    <row r="32" spans="1:6" x14ac:dyDescent="0.25">
      <c r="A32" s="12" t="s">
        <v>20</v>
      </c>
      <c r="B32" s="13" t="s">
        <v>69</v>
      </c>
      <c r="C32" s="11">
        <v>1</v>
      </c>
    </row>
    <row r="33" spans="1:3" x14ac:dyDescent="0.25">
      <c r="A33" s="12" t="s">
        <v>58</v>
      </c>
      <c r="B33" s="13" t="s">
        <v>59</v>
      </c>
      <c r="C33" s="11">
        <v>1</v>
      </c>
    </row>
    <row r="34" spans="1:3" x14ac:dyDescent="0.25">
      <c r="A34" s="12" t="s">
        <v>61</v>
      </c>
      <c r="B34" s="13" t="s">
        <v>60</v>
      </c>
      <c r="C34" s="11">
        <v>1</v>
      </c>
    </row>
    <row r="35" spans="1:3" x14ac:dyDescent="0.25">
      <c r="A35" s="12" t="s">
        <v>63</v>
      </c>
      <c r="B35" s="13" t="s">
        <v>62</v>
      </c>
      <c r="C35" s="11">
        <v>12</v>
      </c>
    </row>
    <row r="36" spans="1:3" x14ac:dyDescent="0.25">
      <c r="A36" s="12" t="s">
        <v>80</v>
      </c>
      <c r="B36" s="13" t="s">
        <v>64</v>
      </c>
      <c r="C36" s="11">
        <v>1</v>
      </c>
    </row>
    <row r="37" spans="1:3" x14ac:dyDescent="0.25">
      <c r="A37" s="12" t="s">
        <v>65</v>
      </c>
      <c r="B37" s="13" t="s">
        <v>70</v>
      </c>
      <c r="C37" s="11">
        <v>1</v>
      </c>
    </row>
    <row r="38" spans="1:3" x14ac:dyDescent="0.25">
      <c r="A38" s="12" t="s">
        <v>72</v>
      </c>
      <c r="B38" s="13" t="s">
        <v>71</v>
      </c>
      <c r="C38" s="11">
        <v>1</v>
      </c>
    </row>
    <row r="39" spans="1:3" x14ac:dyDescent="0.25">
      <c r="A39" s="12" t="s">
        <v>74</v>
      </c>
      <c r="B39" s="13" t="s">
        <v>73</v>
      </c>
      <c r="C39" s="11">
        <v>2</v>
      </c>
    </row>
    <row r="40" spans="1:3" x14ac:dyDescent="0.25">
      <c r="A40" s="12" t="s">
        <v>76</v>
      </c>
      <c r="B40" s="13" t="s">
        <v>75</v>
      </c>
      <c r="C40" s="11">
        <v>2</v>
      </c>
    </row>
    <row r="41" spans="1:3" x14ac:dyDescent="0.25">
      <c r="A41" s="12" t="s">
        <v>17</v>
      </c>
      <c r="B41" s="13" t="s">
        <v>18</v>
      </c>
      <c r="C41" s="11">
        <v>4</v>
      </c>
    </row>
    <row r="42" spans="1:3" x14ac:dyDescent="0.25">
      <c r="A42" s="12">
        <v>28</v>
      </c>
      <c r="B42" s="13" t="s">
        <v>19</v>
      </c>
      <c r="C42" s="11">
        <v>1</v>
      </c>
    </row>
    <row r="43" spans="1:3" x14ac:dyDescent="0.25">
      <c r="A43" s="12">
        <v>23</v>
      </c>
      <c r="B43" s="13" t="s">
        <v>34</v>
      </c>
      <c r="C43" s="11">
        <v>1</v>
      </c>
    </row>
    <row r="44" spans="1:3" x14ac:dyDescent="0.25">
      <c r="A44" s="12" t="s">
        <v>21</v>
      </c>
      <c r="B44" s="13" t="s">
        <v>22</v>
      </c>
      <c r="C44" s="11">
        <v>1</v>
      </c>
    </row>
    <row r="45" spans="1:3" x14ac:dyDescent="0.25">
      <c r="A45" s="12">
        <v>26</v>
      </c>
      <c r="B45" s="13" t="s">
        <v>27</v>
      </c>
      <c r="C45" s="11">
        <v>1</v>
      </c>
    </row>
    <row r="46" spans="1:3" x14ac:dyDescent="0.25">
      <c r="A46" s="12">
        <v>26</v>
      </c>
      <c r="B46" s="13" t="s">
        <v>30</v>
      </c>
      <c r="C46" s="11">
        <v>1</v>
      </c>
    </row>
    <row r="47" spans="1:3" x14ac:dyDescent="0.25">
      <c r="A47" s="12">
        <v>26</v>
      </c>
      <c r="B47" s="13" t="s">
        <v>28</v>
      </c>
      <c r="C47" s="11">
        <v>1</v>
      </c>
    </row>
    <row r="48" spans="1:3" x14ac:dyDescent="0.25">
      <c r="A48" s="12">
        <v>26</v>
      </c>
      <c r="B48" s="13" t="s">
        <v>29</v>
      </c>
      <c r="C48" s="11">
        <v>1</v>
      </c>
    </row>
    <row r="49" spans="1:3" ht="15.75" thickBot="1" x14ac:dyDescent="0.3">
      <c r="A49" s="14" t="s">
        <v>23</v>
      </c>
      <c r="B49" s="15" t="s">
        <v>24</v>
      </c>
      <c r="C49" s="16">
        <v>3</v>
      </c>
    </row>
    <row r="50" spans="1:3" ht="18.75" thickBot="1" x14ac:dyDescent="0.3">
      <c r="A50" s="18" t="s">
        <v>26</v>
      </c>
      <c r="B50" s="19"/>
      <c r="C50" s="17">
        <f>SUM(C8:C49)</f>
        <v>644</v>
      </c>
    </row>
  </sheetData>
  <mergeCells count="2">
    <mergeCell ref="A5:C5"/>
    <mergeCell ref="A50:B50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ENERO 2026</vt:lpstr>
      <vt:lpstr>FEBRERO 2026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Mariana Navarrete</dc:creator>
  <cp:lastModifiedBy>Betsy Rivera</cp:lastModifiedBy>
  <cp:lastPrinted>2025-11-12T21:08:22Z</cp:lastPrinted>
  <dcterms:created xsi:type="dcterms:W3CDTF">2024-06-05T19:40:59Z</dcterms:created>
  <dcterms:modified xsi:type="dcterms:W3CDTF">2026-03-10T21:07:10Z</dcterms:modified>
</cp:coreProperties>
</file>